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5" windowWidth="15465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Лист1!$A$1:$G$32</definedName>
  </definedNames>
  <calcPr calcId="145621"/>
</workbook>
</file>

<file path=xl/calcChain.xml><?xml version="1.0" encoding="utf-8"?>
<calcChain xmlns="http://schemas.openxmlformats.org/spreadsheetml/2006/main">
  <c r="C6" i="1" l="1"/>
  <c r="F8" i="1"/>
  <c r="F10" i="1" l="1"/>
  <c r="F7" i="1" l="1"/>
  <c r="F6" i="1" l="1"/>
</calcChain>
</file>

<file path=xl/sharedStrings.xml><?xml version="1.0" encoding="utf-8"?>
<sst xmlns="http://schemas.openxmlformats.org/spreadsheetml/2006/main" count="18" uniqueCount="16">
  <si>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</si>
  <si>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</si>
  <si>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</si>
  <si>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</si>
  <si>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</si>
  <si>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</si>
  <si>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</si>
  <si>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</si>
  <si>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городской</t>
  </si>
  <si>
    <r>
      <rPr>
        <b/>
        <sz val="13"/>
        <color indexed="8"/>
        <rFont val="Times New Roman"/>
        <family val="1"/>
        <charset val="204"/>
      </rPr>
      <t xml:space="preserve">Мероприятие 4.1.11.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Прочие мероприятия по  благоустройству  городского округа</t>
    </r>
  </si>
  <si>
    <t>В соответствии с муниципальной программой в редакции от 16.05.2023 г № 2377</t>
  </si>
  <si>
    <r>
      <rPr>
        <b/>
        <sz val="13"/>
        <color indexed="8"/>
        <rFont val="Times New Roman"/>
        <family val="1"/>
        <charset val="204"/>
      </rPr>
      <t xml:space="preserve">Мероприятие 1.2.1.  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Субсидии юридическим лицам, предоставляющим населению услуги в отделениях бань</t>
    </r>
  </si>
  <si>
    <r>
      <rPr>
        <b/>
        <sz val="14"/>
        <color theme="1"/>
        <rFont val="Times New Roman"/>
        <family val="1"/>
        <charset val="204"/>
      </rPr>
      <t xml:space="preserve">Мероприятие 5.1.1.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</si>
  <si>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t>В соответствии с постановлением администрации города Благовещенска от 19.05.2023 № 2453.</t>
  </si>
  <si>
    <r>
      <t xml:space="preserve">  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перераспределение в целях подключения сетей наружного освещений к объектам Концессионного соглашения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 на основании  служебной записки  экономического отдела управления ЖКХ города Благовещенска от 19.05.2023.         </t>
    </r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</si>
  <si>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для технологического подключения к сетям электроснабжения  с установкой приборов учета  в целях обеспечения электроснабжением общественных территорий в районе ул.50 лет Октября от ул.Ленина до ул.Зейская, в парке Мира  на основании  письма администрации города Благовещенска  от 28.04.2023  № 06-667 СЗ.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</si>
</sst>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="70" zoomScaleNormal="100" zoomScaleSheetLayoutView="70" workbookViewId="0">
      <selection activeCell="C7" sqref="C7"/>
    </sheetView>
  </sheetViews>
  <sheetFormatPr defaultRowHeight="15.75" x14ac:dyDescent="0.25"/>
  <cols>
    <col min="1" max="1" width="58.7109375" style="6" customWidth="1"/>
    <col min="2" max="2" width="22.85546875" style="6" customWidth="1"/>
    <col min="3" max="3" width="20.42578125" style="6" customWidth="1"/>
    <col min="4" max="5" width="16.7109375" style="6" hidden="1" customWidth="1"/>
    <col min="6" max="6" width="26.140625" style="6" customWidth="1"/>
    <col min="7" max="7" width="71.140625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5"/>
    </row>
    <row r="4" spans="1:7" ht="135.75" customHeight="1" x14ac:dyDescent="0.25">
      <c r="A4" s="9" t="s">
        <v>2</v>
      </c>
      <c r="B4" s="18" t="s">
        <v>10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ht="16.5" customHeight="1" x14ac:dyDescent="0.25">
      <c r="A5" s="21"/>
      <c r="B5" s="22"/>
      <c r="C5" s="22"/>
      <c r="D5" s="22"/>
      <c r="E5" s="22"/>
      <c r="F5" s="22"/>
      <c r="G5" s="23"/>
    </row>
    <row r="6" spans="1:7" s="12" customFormat="1" ht="63.75" customHeight="1" x14ac:dyDescent="0.3">
      <c r="A6" s="11" t="s">
        <v>7</v>
      </c>
      <c r="B6" s="3">
        <v>4094869.2</v>
      </c>
      <c r="C6" s="2">
        <f>C7+C8+C9+C10</f>
        <v>677.9</v>
      </c>
      <c r="D6" s="4"/>
      <c r="E6" s="19"/>
      <c r="F6" s="2">
        <f>B6+C6</f>
        <v>4095547.1</v>
      </c>
      <c r="G6" s="1"/>
    </row>
    <row r="7" spans="1:7" s="16" customFormat="1" ht="99" customHeight="1" x14ac:dyDescent="0.3">
      <c r="A7" s="20" t="s">
        <v>11</v>
      </c>
      <c r="B7" s="13">
        <v>6906.5</v>
      </c>
      <c r="C7" s="14">
        <v>400</v>
      </c>
      <c r="D7" s="15"/>
      <c r="E7" s="17" t="s">
        <v>8</v>
      </c>
      <c r="F7" s="14">
        <f>B7+C7</f>
        <v>7306.5</v>
      </c>
      <c r="G7" s="26" t="s">
        <v>13</v>
      </c>
    </row>
    <row r="8" spans="1:7" s="16" customFormat="1" ht="141" customHeight="1" x14ac:dyDescent="0.3">
      <c r="A8" s="30" t="s">
        <v>9</v>
      </c>
      <c r="B8" s="32">
        <v>13406.3</v>
      </c>
      <c r="C8" s="14">
        <v>277.89999999999998</v>
      </c>
      <c r="D8" s="15"/>
      <c r="E8" s="17"/>
      <c r="F8" s="34">
        <f>B8+C8+C9</f>
        <v>14525.3</v>
      </c>
      <c r="G8" s="29" t="s">
        <v>15</v>
      </c>
    </row>
    <row r="9" spans="1:7" s="16" customFormat="1" ht="163.5" customHeight="1" x14ac:dyDescent="0.3">
      <c r="A9" s="31"/>
      <c r="B9" s="33"/>
      <c r="C9" s="14">
        <v>841.1</v>
      </c>
      <c r="D9" s="15"/>
      <c r="E9" s="17" t="s">
        <v>8</v>
      </c>
      <c r="F9" s="35"/>
      <c r="G9" s="27" t="s">
        <v>14</v>
      </c>
    </row>
    <row r="10" spans="1:7" s="24" customFormat="1" ht="93.75" x14ac:dyDescent="0.3">
      <c r="A10" s="25" t="s">
        <v>12</v>
      </c>
      <c r="B10" s="1">
        <v>71951.399999999994</v>
      </c>
      <c r="C10" s="1">
        <v>-841.1</v>
      </c>
      <c r="D10" s="1"/>
      <c r="E10" s="1"/>
      <c r="F10" s="14">
        <f t="shared" ref="F9:F10" si="0">B10+C10</f>
        <v>71110.299999999988</v>
      </c>
      <c r="G10" s="28"/>
    </row>
    <row r="11" spans="1:7" x14ac:dyDescent="0.25">
      <c r="B11" s="5"/>
      <c r="C11" s="8"/>
      <c r="D11" s="5"/>
      <c r="E11" s="5"/>
      <c r="F11" s="5"/>
      <c r="G11" s="5"/>
    </row>
    <row r="12" spans="1:7" x14ac:dyDescent="0.25">
      <c r="B12" s="5"/>
      <c r="C12" s="8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8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2:7" x14ac:dyDescent="0.25">
      <c r="B17" s="5"/>
      <c r="C17" s="8"/>
      <c r="D17" s="5"/>
      <c r="E17" s="5"/>
      <c r="F17" s="5"/>
      <c r="G17" s="5"/>
    </row>
    <row r="18" spans="2:7" x14ac:dyDescent="0.25">
      <c r="B18" s="5"/>
      <c r="C18" s="5"/>
      <c r="D18" s="5"/>
      <c r="E18" s="5"/>
      <c r="F18" s="5"/>
      <c r="G18" s="5"/>
    </row>
    <row r="19" spans="2:7" x14ac:dyDescent="0.25">
      <c r="B19" s="5"/>
      <c r="C19" s="5"/>
      <c r="D19" s="5"/>
      <c r="E19" s="5"/>
      <c r="F19" s="5"/>
      <c r="G19" s="5"/>
    </row>
  </sheetData>
  <mergeCells count="4">
    <mergeCell ref="G9:G10"/>
    <mergeCell ref="A8:A9"/>
    <mergeCell ref="B8:B9"/>
    <mergeCell ref="F8:F9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2023-05-22T02:33:22Z</dcterms:modified>
</cp:coreProperties>
</file>